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60" windowHeight="60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6" i="1"/>
  <c r="I5"/>
  <c r="H6"/>
  <c r="H5"/>
</calcChain>
</file>

<file path=xl/sharedStrings.xml><?xml version="1.0" encoding="utf-8"?>
<sst xmlns="http://schemas.openxmlformats.org/spreadsheetml/2006/main" count="9" uniqueCount="9">
  <si>
    <t>Project 1</t>
  </si>
  <si>
    <t>I assume end of year cash flows</t>
  </si>
  <si>
    <t>Project 2</t>
  </si>
  <si>
    <t>NPV</t>
  </si>
  <si>
    <t>r</t>
  </si>
  <si>
    <t>IRR</t>
  </si>
  <si>
    <t>Both projects have &gt;0 NPV so both add value to company.</t>
  </si>
  <si>
    <t>Project 1 is better on all counts. It has better IRR and adds more value than</t>
  </si>
  <si>
    <t>Project 2. Also, Project 1 uses less money than Project 2.</t>
  </si>
</sst>
</file>

<file path=xl/styles.xml><?xml version="1.0" encoding="utf-8"?>
<styleSheet xmlns="http://schemas.openxmlformats.org/spreadsheetml/2006/main">
  <numFmts count="1">
    <numFmt numFmtId="8" formatCode="&quot;$&quot;#,##0.00_);[Red]\(&quot;$&quot;#,##0.00\)"/>
  </numFmts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8" fontId="0" fillId="0" borderId="0" xfId="0" applyNumberFormat="1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1:I11"/>
  <sheetViews>
    <sheetView tabSelected="1" workbookViewId="0">
      <selection activeCell="E11" sqref="E11"/>
    </sheetView>
  </sheetViews>
  <sheetFormatPr defaultRowHeight="12.75"/>
  <sheetData>
    <row r="1" spans="3:9">
      <c r="G1" t="s">
        <v>4</v>
      </c>
      <c r="H1">
        <v>0.15</v>
      </c>
    </row>
    <row r="2" spans="3:9">
      <c r="D2" t="s">
        <v>1</v>
      </c>
    </row>
    <row r="4" spans="3:9">
      <c r="D4">
        <v>1</v>
      </c>
      <c r="E4">
        <v>2</v>
      </c>
      <c r="F4">
        <v>3</v>
      </c>
      <c r="G4">
        <v>4</v>
      </c>
      <c r="H4" t="s">
        <v>3</v>
      </c>
      <c r="I4" t="s">
        <v>5</v>
      </c>
    </row>
    <row r="5" spans="3:9">
      <c r="C5" t="s">
        <v>0</v>
      </c>
      <c r="D5">
        <v>-40</v>
      </c>
      <c r="E5">
        <v>130</v>
      </c>
      <c r="F5">
        <v>19</v>
      </c>
      <c r="G5">
        <v>26</v>
      </c>
      <c r="H5" s="1">
        <f>NPV($H$1,D5:G5)</f>
        <v>90.874460854556716</v>
      </c>
      <c r="I5" s="2">
        <f>IRR(D5:G5)</f>
        <v>2.4428075801410141</v>
      </c>
    </row>
    <row r="6" spans="3:9">
      <c r="C6" t="s">
        <v>2</v>
      </c>
      <c r="D6">
        <v>-80</v>
      </c>
      <c r="E6">
        <v>36</v>
      </c>
      <c r="F6">
        <v>36</v>
      </c>
      <c r="G6">
        <v>36</v>
      </c>
      <c r="H6" s="1">
        <f>NPV($H$1,D6:G6)</f>
        <v>1.9096558402807435</v>
      </c>
      <c r="I6" s="2">
        <f>IRR(D6:G6)</f>
        <v>0.16648741726480137</v>
      </c>
    </row>
    <row r="8" spans="3:9">
      <c r="E8" t="s">
        <v>6</v>
      </c>
    </row>
    <row r="10" spans="3:9">
      <c r="E10" t="s">
        <v>7</v>
      </c>
    </row>
    <row r="11" spans="3:9">
      <c r="E11" t="s">
        <v>8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D639DF88-7ADB-4E01-A7E8-5467923746B7}"/>
</file>

<file path=customXml/itemProps2.xml><?xml version="1.0" encoding="utf-8"?>
<ds:datastoreItem xmlns:ds="http://schemas.openxmlformats.org/officeDocument/2006/customXml" ds:itemID="{E4D637A8-A09B-46AF-95CF-E40C3B0E5DCA}"/>
</file>

<file path=customXml/itemProps3.xml><?xml version="1.0" encoding="utf-8"?>
<ds:datastoreItem xmlns:ds="http://schemas.openxmlformats.org/officeDocument/2006/customXml" ds:itemID="{7FCD53E9-EF6B-4555-8CD6-3AE6E9DA1621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2007-03-09T19:21:21Z</dcterms:created>
  <dcterms:modified xsi:type="dcterms:W3CDTF">2007-03-09T19:21:22Z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